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DieseArbeitsmappe" defaultThemeVersion="124226"/>
  <bookViews>
    <workbookView xWindow="600" yWindow="75" windowWidth="17655" windowHeight="1303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S23" i="1"/>
  <c r="S22"/>
  <c r="S21"/>
  <c r="S20"/>
  <c r="S19"/>
  <c r="S18"/>
  <c r="S17"/>
  <c r="S16"/>
  <c r="S15"/>
  <c r="S14"/>
  <c r="S13"/>
  <c r="S12"/>
  <c r="S11"/>
  <c r="S10"/>
  <c r="S9"/>
  <c r="S8"/>
  <c r="O20"/>
  <c r="O21"/>
  <c r="O9"/>
  <c r="O23"/>
  <c r="O8"/>
  <c r="O12"/>
  <c r="O15"/>
  <c r="O18"/>
  <c r="O13"/>
  <c r="O16"/>
  <c r="O22"/>
  <c r="O24"/>
  <c r="O25"/>
  <c r="O14"/>
  <c r="O10"/>
  <c r="O11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I11"/>
  <c r="I17"/>
  <c r="I21"/>
  <c r="I23"/>
  <c r="I15"/>
  <c r="I24"/>
  <c r="I16"/>
  <c r="I22"/>
  <c r="I9"/>
  <c r="I12"/>
  <c r="I10"/>
  <c r="I19"/>
  <c r="I13"/>
  <c r="I14"/>
  <c r="I18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8"/>
  <c r="I20"/>
  <c r="O17"/>
  <c r="O19"/>
  <c r="O57"/>
  <c r="I25"/>
</calcChain>
</file>

<file path=xl/sharedStrings.xml><?xml version="1.0" encoding="utf-8"?>
<sst xmlns="http://schemas.openxmlformats.org/spreadsheetml/2006/main" count="62" uniqueCount="27">
  <si>
    <t>EasyX</t>
  </si>
  <si>
    <t xml:space="preserve">XP </t>
  </si>
  <si>
    <t>Skill</t>
  </si>
  <si>
    <t>Krunx</t>
  </si>
  <si>
    <t>Egoistic</t>
  </si>
  <si>
    <t>florian</t>
  </si>
  <si>
    <t>Carni</t>
  </si>
  <si>
    <t>Stifler</t>
  </si>
  <si>
    <t>Phillip20</t>
  </si>
  <si>
    <t>manuel</t>
  </si>
  <si>
    <t>runerrun</t>
  </si>
  <si>
    <t>Hitlord</t>
  </si>
  <si>
    <t>Seraph07</t>
  </si>
  <si>
    <t>Rambo196</t>
  </si>
  <si>
    <t>Probee</t>
  </si>
  <si>
    <t>Ximon</t>
  </si>
  <si>
    <t>Darkknight</t>
  </si>
  <si>
    <t>Lukii</t>
  </si>
  <si>
    <t>Name</t>
  </si>
  <si>
    <t>XP</t>
  </si>
  <si>
    <t>XP2</t>
  </si>
  <si>
    <t>Skill2</t>
  </si>
  <si>
    <t>XP3</t>
  </si>
  <si>
    <t>Skill3</t>
  </si>
  <si>
    <t>Von links nach rechts durchklicken, falls dann irgendwo eine "null" dazwischen steht nochmal Schritt 3 und 4</t>
  </si>
  <si>
    <t>Hier die Daten eingeben</t>
  </si>
  <si>
    <t>Setzliste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</si>
</sst>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NumberFormat="1" applyBorder="1"/>
    <xf numFmtId="0" fontId="1" fillId="0" borderId="0" xfId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2" borderId="5" xfId="0" applyFill="1" applyBorder="1"/>
    <xf numFmtId="0" fontId="2" fillId="3" borderId="4" xfId="0" applyFont="1" applyFill="1" applyBorder="1"/>
    <xf numFmtId="0" fontId="2" fillId="3" borderId="0" xfId="0" applyFont="1" applyFill="1" applyBorder="1" applyAlignment="1">
      <alignment horizontal="left" vertical="center"/>
    </xf>
    <xf numFmtId="0" fontId="0" fillId="3" borderId="5" xfId="0" applyFill="1" applyBorder="1"/>
    <xf numFmtId="0" fontId="2" fillId="4" borderId="1" xfId="0" applyFont="1" applyFill="1" applyBorder="1"/>
    <xf numFmtId="0" fontId="2" fillId="4" borderId="2" xfId="0" applyFont="1" applyFill="1" applyBorder="1" applyAlignment="1">
      <alignment horizontal="left" vertical="center"/>
    </xf>
    <xf numFmtId="0" fontId="0" fillId="4" borderId="3" xfId="0" applyFill="1" applyBorder="1"/>
    <xf numFmtId="0" fontId="2" fillId="4" borderId="4" xfId="0" applyFont="1" applyFill="1" applyBorder="1"/>
    <xf numFmtId="0" fontId="2" fillId="4" borderId="0" xfId="0" applyFont="1" applyFill="1" applyBorder="1" applyAlignment="1">
      <alignment horizontal="left" vertical="center"/>
    </xf>
    <xf numFmtId="0" fontId="0" fillId="4" borderId="5" xfId="0" applyFill="1" applyBorder="1"/>
    <xf numFmtId="0" fontId="2" fillId="3" borderId="6" xfId="0" applyFont="1" applyFill="1" applyBorder="1"/>
    <xf numFmtId="0" fontId="2" fillId="3" borderId="7" xfId="0" applyFont="1" applyFill="1" applyBorder="1" applyAlignment="1">
      <alignment horizontal="left" vertical="center"/>
    </xf>
    <xf numFmtId="0" fontId="0" fillId="3" borderId="8" xfId="0" applyFill="1" applyBorder="1"/>
    <xf numFmtId="0" fontId="0" fillId="4" borderId="1" xfId="0" applyFill="1" applyBorder="1"/>
    <xf numFmtId="0" fontId="0" fillId="4" borderId="2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Erklärender Text" xfId="1" builtinId="53"/>
    <cellStyle name="Standard" xfId="0" builtinId="0"/>
  </cellStyles>
  <dxfs count="1">
    <dxf>
      <numFmt numFmtId="0" formatCode="General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7" name="Tabelle7" displayName="Tabelle7" ref="G7:J57" totalsRowShown="0">
  <autoFilter ref="G7:J57">
    <filterColumn colId="2"/>
    <filterColumn colId="3"/>
  </autoFilter>
  <sortState ref="G8:J57">
    <sortCondition descending="1" ref="J7:J57"/>
  </sortState>
  <tableColumns count="4">
    <tableColumn id="1" name="Name"/>
    <tableColumn id="2" name="XP"/>
    <tableColumn id="4" name="XP2"/>
    <tableColumn id="5" name="XP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8" name="Tabelle8" displayName="Tabelle8" ref="M7:P57" totalsRowShown="0">
  <autoFilter ref="M7:P57">
    <filterColumn colId="2"/>
    <filterColumn colId="3"/>
  </autoFilter>
  <sortState ref="M8:P57">
    <sortCondition descending="1" ref="P7:P57"/>
  </sortState>
  <tableColumns count="4">
    <tableColumn id="1" name="Name"/>
    <tableColumn id="2" name="Skill"/>
    <tableColumn id="3" name="Skill2" dataDxfId="0">
      <calculatedColumnFormula>IF(COUNTIF(OFFSET(G$8,0,0,A8-1,1),M8)&gt;0,0,N8)</calculatedColumnFormula>
    </tableColumn>
    <tableColumn id="4" name="Skill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T57"/>
  <sheetViews>
    <sheetView tabSelected="1" zoomScaleNormal="100" workbookViewId="0">
      <selection activeCell="V12" sqref="V12"/>
    </sheetView>
  </sheetViews>
  <sheetFormatPr baseColWidth="10" defaultRowHeight="15"/>
  <cols>
    <col min="6" max="6" width="12.42578125" customWidth="1"/>
    <col min="7" max="7" width="13.85546875" customWidth="1"/>
    <col min="12" max="12" width="12.7109375" customWidth="1"/>
    <col min="18" max="18" width="4.42578125" style="12" customWidth="1"/>
    <col min="20" max="20" width="3.5703125" customWidth="1"/>
  </cols>
  <sheetData>
    <row r="1" spans="1:20" ht="15.75" thickBot="1"/>
    <row r="2" spans="1:20">
      <c r="E2" s="27" t="s">
        <v>24</v>
      </c>
      <c r="F2" s="28"/>
      <c r="G2" s="28"/>
      <c r="H2" s="28"/>
      <c r="I2" s="28"/>
      <c r="J2" s="28"/>
      <c r="K2" s="28"/>
      <c r="L2" s="20"/>
    </row>
    <row r="3" spans="1:20">
      <c r="E3" s="29"/>
      <c r="F3" s="30"/>
      <c r="G3" s="30"/>
      <c r="H3" s="30"/>
      <c r="I3" s="30"/>
      <c r="J3" s="30"/>
      <c r="K3" s="30"/>
      <c r="L3" s="14"/>
    </row>
    <row r="4" spans="1:20">
      <c r="E4" s="29"/>
      <c r="F4" s="30"/>
      <c r="G4" s="30"/>
      <c r="H4" s="30"/>
      <c r="I4" s="30"/>
      <c r="J4" s="30"/>
      <c r="K4" s="30"/>
      <c r="L4" s="14"/>
      <c r="M4" s="1"/>
      <c r="N4" s="1"/>
      <c r="O4" s="1"/>
      <c r="P4" s="1"/>
    </row>
    <row r="5" spans="1:20" ht="15.75" thickBot="1">
      <c r="B5" s="34" t="s">
        <v>25</v>
      </c>
      <c r="C5" s="34"/>
      <c r="D5" s="35"/>
      <c r="E5" s="31"/>
      <c r="F5" s="32"/>
      <c r="G5" s="32"/>
      <c r="H5" s="32"/>
      <c r="I5" s="32"/>
      <c r="J5" s="32"/>
      <c r="K5" s="32"/>
      <c r="L5" s="33"/>
      <c r="M5" s="1"/>
      <c r="N5" s="1"/>
      <c r="O5" s="1"/>
      <c r="P5" s="1"/>
    </row>
    <row r="6" spans="1:20">
      <c r="B6" s="34"/>
      <c r="C6" s="34"/>
      <c r="D6" s="3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R6" s="37" t="s">
        <v>26</v>
      </c>
      <c r="S6" s="37"/>
      <c r="T6" s="37"/>
    </row>
    <row r="7" spans="1:20" ht="15.75" thickBot="1">
      <c r="A7" s="1"/>
      <c r="B7" s="7" t="s">
        <v>18</v>
      </c>
      <c r="C7" s="6" t="s">
        <v>1</v>
      </c>
      <c r="D7" s="6" t="s">
        <v>2</v>
      </c>
      <c r="E7" s="1"/>
      <c r="F7" s="1"/>
      <c r="G7" s="7" t="s">
        <v>18</v>
      </c>
      <c r="H7" s="2" t="s">
        <v>19</v>
      </c>
      <c r="I7" s="2" t="s">
        <v>20</v>
      </c>
      <c r="J7" s="1" t="s">
        <v>22</v>
      </c>
      <c r="K7" s="1"/>
      <c r="L7" s="1"/>
      <c r="M7" s="7" t="s">
        <v>18</v>
      </c>
      <c r="N7" s="2" t="s">
        <v>2</v>
      </c>
      <c r="O7" s="2" t="s">
        <v>21</v>
      </c>
      <c r="P7" s="1" t="s">
        <v>23</v>
      </c>
      <c r="Q7" s="1"/>
      <c r="R7" s="38"/>
      <c r="S7" s="38"/>
      <c r="T7" s="38"/>
    </row>
    <row r="8" spans="1:20">
      <c r="A8" s="5">
        <v>1</v>
      </c>
      <c r="B8" s="7" t="s">
        <v>3</v>
      </c>
      <c r="C8" s="2">
        <v>5031</v>
      </c>
      <c r="D8" s="2">
        <v>1704</v>
      </c>
      <c r="E8" s="5"/>
      <c r="F8" s="1"/>
      <c r="G8" s="7" t="s">
        <v>0</v>
      </c>
      <c r="H8" s="2">
        <v>9471</v>
      </c>
      <c r="I8" s="11" t="e">
        <f ca="1">IF(COUNTIF(OFFSET(M$8,0,0,A8-1,1),G8)&gt;0,0,H8)</f>
        <v>#REF!</v>
      </c>
      <c r="J8" t="e">
        <v>#REF!</v>
      </c>
      <c r="K8" s="5"/>
      <c r="L8" s="7"/>
      <c r="M8" s="8">
        <v>501</v>
      </c>
      <c r="N8" s="2">
        <v>1761</v>
      </c>
      <c r="O8" s="4" t="e">
        <f ca="1">IF(COUNTIF(OFFSET(G$8,0,0,A8-1,1),M8)&gt;0,0,N8)</f>
        <v>#REF!</v>
      </c>
      <c r="P8" t="e">
        <v>#REF!</v>
      </c>
      <c r="R8" s="18">
        <v>1</v>
      </c>
      <c r="S8" s="19" t="str">
        <f>G8</f>
        <v>EasyX</v>
      </c>
      <c r="T8" s="20"/>
    </row>
    <row r="9" spans="1:20">
      <c r="A9" s="5">
        <v>2</v>
      </c>
      <c r="B9" s="7" t="s">
        <v>4</v>
      </c>
      <c r="C9" s="2">
        <v>2235</v>
      </c>
      <c r="D9" s="2">
        <v>1665</v>
      </c>
      <c r="E9" s="5"/>
      <c r="F9" s="1"/>
      <c r="G9" s="7" t="s">
        <v>15</v>
      </c>
      <c r="H9" s="2">
        <v>6868</v>
      </c>
      <c r="I9" s="11">
        <f ca="1">IF(COUNTIF(OFFSET(M$8,0,0,A9-1,1),G9)&gt;0,0,H9)</f>
        <v>6868</v>
      </c>
      <c r="J9">
        <v>6868</v>
      </c>
      <c r="K9" s="5"/>
      <c r="L9" s="7"/>
      <c r="M9" s="7" t="s">
        <v>13</v>
      </c>
      <c r="N9" s="2">
        <v>1745</v>
      </c>
      <c r="O9" s="4">
        <f ca="1">IF(COUNTIF(OFFSET(G$8,0,0,A9-1,1),M9)&gt;0,0,N9)</f>
        <v>1745</v>
      </c>
      <c r="P9">
        <v>1745</v>
      </c>
      <c r="R9" s="21">
        <v>2</v>
      </c>
      <c r="S9" s="22">
        <f>M8</f>
        <v>501</v>
      </c>
      <c r="T9" s="23"/>
    </row>
    <row r="10" spans="1:20">
      <c r="A10" s="5">
        <v>3</v>
      </c>
      <c r="B10" s="7" t="s">
        <v>0</v>
      </c>
      <c r="C10" s="2">
        <v>9471</v>
      </c>
      <c r="D10" s="2">
        <v>1735</v>
      </c>
      <c r="E10" s="5"/>
      <c r="F10" s="1"/>
      <c r="G10" s="7" t="s">
        <v>10</v>
      </c>
      <c r="H10" s="2">
        <v>5436</v>
      </c>
      <c r="I10" s="11">
        <f ca="1">IF(COUNTIF(OFFSET(M$8,0,0,A10-1,1),G10)&gt;0,0,H10)</f>
        <v>5436</v>
      </c>
      <c r="J10">
        <v>5436</v>
      </c>
      <c r="K10" s="5"/>
      <c r="L10" s="7"/>
      <c r="M10" s="7" t="s">
        <v>3</v>
      </c>
      <c r="N10" s="2">
        <v>1704</v>
      </c>
      <c r="O10" s="4">
        <f ca="1">IF(COUNTIF(OFFSET(G$8,0,0,A10-1,1),M10)&gt;0,0,N10)</f>
        <v>1704</v>
      </c>
      <c r="P10">
        <v>1704</v>
      </c>
      <c r="R10" s="21">
        <v>3</v>
      </c>
      <c r="S10" s="22" t="str">
        <f>G9</f>
        <v>Ximon</v>
      </c>
      <c r="T10" s="23"/>
    </row>
    <row r="11" spans="1:20">
      <c r="A11" s="5">
        <v>4</v>
      </c>
      <c r="B11" s="7" t="s">
        <v>5</v>
      </c>
      <c r="C11" s="2">
        <v>3415</v>
      </c>
      <c r="D11" s="2">
        <v>1682</v>
      </c>
      <c r="E11" s="5"/>
      <c r="F11" s="1"/>
      <c r="G11" s="7" t="s">
        <v>12</v>
      </c>
      <c r="H11" s="2">
        <v>4637</v>
      </c>
      <c r="I11" s="11">
        <f ca="1">IF(COUNTIF(OFFSET(M$8,0,0,A11-1,1),G11)&gt;0,0,H11)</f>
        <v>4637</v>
      </c>
      <c r="J11">
        <v>4637</v>
      </c>
      <c r="K11" s="5"/>
      <c r="L11" s="7"/>
      <c r="M11" s="7" t="s">
        <v>5</v>
      </c>
      <c r="N11" s="2">
        <v>1682</v>
      </c>
      <c r="O11" s="4">
        <f ca="1">IF(COUNTIF(OFFSET(G$8,0,0,A11-1,1),M11)&gt;0,0,N11)</f>
        <v>1682</v>
      </c>
      <c r="P11">
        <v>1682</v>
      </c>
      <c r="R11" s="21">
        <v>4</v>
      </c>
      <c r="S11" s="22" t="str">
        <f>M9</f>
        <v>Rambo196</v>
      </c>
      <c r="T11" s="23"/>
    </row>
    <row r="12" spans="1:20">
      <c r="A12" s="5">
        <v>5</v>
      </c>
      <c r="B12" s="7" t="s">
        <v>6</v>
      </c>
      <c r="C12" s="2">
        <v>3492</v>
      </c>
      <c r="D12" s="2">
        <v>1545</v>
      </c>
      <c r="E12" s="5"/>
      <c r="F12" s="1"/>
      <c r="G12" s="7" t="s">
        <v>17</v>
      </c>
      <c r="H12" s="2">
        <v>3510</v>
      </c>
      <c r="I12" s="11">
        <f ca="1">IF(COUNTIF(OFFSET(M$8,0,0,A12-1,1),G12)&gt;0,0,H12)</f>
        <v>3510</v>
      </c>
      <c r="J12">
        <v>3510</v>
      </c>
      <c r="K12" s="5"/>
      <c r="L12" s="7"/>
      <c r="M12" s="7" t="s">
        <v>4</v>
      </c>
      <c r="N12" s="2">
        <v>1665</v>
      </c>
      <c r="O12" s="4">
        <f ca="1">IF(COUNTIF(OFFSET(G$8,0,0,A12-1,1),M12)&gt;0,0,N12)</f>
        <v>1665</v>
      </c>
      <c r="P12">
        <v>1665</v>
      </c>
      <c r="R12" s="21">
        <v>5</v>
      </c>
      <c r="S12" s="22" t="str">
        <f>G10</f>
        <v>runerrun</v>
      </c>
      <c r="T12" s="23"/>
    </row>
    <row r="13" spans="1:20">
      <c r="A13" s="5">
        <v>6</v>
      </c>
      <c r="B13" s="7" t="s">
        <v>7</v>
      </c>
      <c r="C13" s="2">
        <v>1618</v>
      </c>
      <c r="D13" s="2">
        <v>1520</v>
      </c>
      <c r="E13" s="5"/>
      <c r="F13" s="1"/>
      <c r="G13" s="7" t="s">
        <v>6</v>
      </c>
      <c r="H13" s="2">
        <v>3492</v>
      </c>
      <c r="I13" s="11">
        <f ca="1">IF(COUNTIF(OFFSET(M$8,0,0,A13-1,1),G13)&gt;0,0,H13)</f>
        <v>3492</v>
      </c>
      <c r="J13">
        <v>3492</v>
      </c>
      <c r="K13" s="5"/>
      <c r="L13" s="7"/>
      <c r="M13" s="7" t="s">
        <v>14</v>
      </c>
      <c r="N13" s="2">
        <v>1556</v>
      </c>
      <c r="O13" s="4">
        <f ca="1">IF(COUNTIF(OFFSET(G$8,0,0,A13-1,1),M13)&gt;0,0,N13)</f>
        <v>1556</v>
      </c>
      <c r="P13">
        <v>1556</v>
      </c>
      <c r="R13" s="21">
        <v>6</v>
      </c>
      <c r="S13" s="22" t="str">
        <f>M10</f>
        <v>Krunx</v>
      </c>
      <c r="T13" s="23"/>
    </row>
    <row r="14" spans="1:20">
      <c r="A14" s="5">
        <v>7</v>
      </c>
      <c r="B14" s="7" t="s">
        <v>8</v>
      </c>
      <c r="C14" s="2">
        <v>3075</v>
      </c>
      <c r="D14" s="2">
        <v>1521</v>
      </c>
      <c r="E14" s="5"/>
      <c r="F14" s="1"/>
      <c r="G14" s="7" t="s">
        <v>11</v>
      </c>
      <c r="H14" s="2">
        <v>3398</v>
      </c>
      <c r="I14" s="11">
        <f ca="1">IF(COUNTIF(OFFSET(M$8,0,0,A14-1,1),G14)&gt;0,0,H14)</f>
        <v>3398</v>
      </c>
      <c r="J14">
        <v>3398</v>
      </c>
      <c r="K14" s="5"/>
      <c r="L14" s="7"/>
      <c r="M14" s="7" t="s">
        <v>9</v>
      </c>
      <c r="N14" s="2">
        <v>1530</v>
      </c>
      <c r="O14" s="4">
        <f ca="1">IF(COUNTIF(OFFSET(G$8,0,0,A14-1,1),M14)&gt;0,0,N14)</f>
        <v>1530</v>
      </c>
      <c r="P14">
        <v>1530</v>
      </c>
      <c r="R14" s="21">
        <v>7</v>
      </c>
      <c r="S14" s="22" t="str">
        <f>G11</f>
        <v>Seraph07</v>
      </c>
      <c r="T14" s="23"/>
    </row>
    <row r="15" spans="1:20">
      <c r="A15" s="5">
        <v>8</v>
      </c>
      <c r="B15" s="7" t="s">
        <v>9</v>
      </c>
      <c r="C15" s="2">
        <v>3042</v>
      </c>
      <c r="D15" s="2">
        <v>1530</v>
      </c>
      <c r="E15" s="5"/>
      <c r="F15" s="1"/>
      <c r="G15" s="7" t="s">
        <v>8</v>
      </c>
      <c r="H15" s="2">
        <v>3075</v>
      </c>
      <c r="I15" s="11">
        <f ca="1">IF(COUNTIF(OFFSET(M$8,0,0,A15-1,1),G15)&gt;0,0,H15)</f>
        <v>3075</v>
      </c>
      <c r="J15">
        <v>3075</v>
      </c>
      <c r="K15" s="5"/>
      <c r="L15" s="7"/>
      <c r="M15" s="7" t="s">
        <v>7</v>
      </c>
      <c r="N15" s="2">
        <v>1520</v>
      </c>
      <c r="O15" s="4">
        <f ca="1">IF(COUNTIF(OFFSET(G$8,0,0,A15-1,1),M15)&gt;0,0,N15)</f>
        <v>1520</v>
      </c>
      <c r="P15">
        <v>1520</v>
      </c>
      <c r="R15" s="21">
        <v>8</v>
      </c>
      <c r="S15" s="22" t="str">
        <f>M11</f>
        <v>florian</v>
      </c>
      <c r="T15" s="23"/>
    </row>
    <row r="16" spans="1:20">
      <c r="A16" s="5">
        <v>9</v>
      </c>
      <c r="B16" s="8">
        <v>501</v>
      </c>
      <c r="C16" s="2">
        <v>6568</v>
      </c>
      <c r="D16" s="2">
        <v>1761</v>
      </c>
      <c r="E16" s="5"/>
      <c r="F16" s="3"/>
      <c r="G16" s="7" t="s">
        <v>16</v>
      </c>
      <c r="H16" s="2">
        <v>1562</v>
      </c>
      <c r="I16" s="11">
        <f ca="1">IF(COUNTIF(OFFSET(M$8,0,0,A16-1,1),G16)&gt;0,0,H16)</f>
        <v>1562</v>
      </c>
      <c r="J16">
        <v>1562</v>
      </c>
      <c r="K16" s="5"/>
      <c r="L16" s="8"/>
      <c r="M16" s="7" t="s">
        <v>0</v>
      </c>
      <c r="N16" s="2">
        <v>1735</v>
      </c>
      <c r="O16" s="4">
        <f ca="1">IF(COUNTIF(OFFSET(G$8,0,0,A16-1,1),M16)&gt;0,0,N16)</f>
        <v>0</v>
      </c>
      <c r="P16">
        <v>0</v>
      </c>
      <c r="R16" s="15">
        <v>9</v>
      </c>
      <c r="S16" s="16" t="str">
        <f>G12</f>
        <v>Lukii</v>
      </c>
      <c r="T16" s="17"/>
    </row>
    <row r="17" spans="1:20">
      <c r="A17" s="5">
        <v>10</v>
      </c>
      <c r="B17" s="7" t="s">
        <v>10</v>
      </c>
      <c r="C17" s="2">
        <v>5436</v>
      </c>
      <c r="D17" s="2">
        <v>1496</v>
      </c>
      <c r="E17" s="5"/>
      <c r="F17" s="1"/>
      <c r="G17" s="7" t="s">
        <v>9</v>
      </c>
      <c r="H17" s="2">
        <v>3042</v>
      </c>
      <c r="I17" s="11">
        <f ca="1">IF(COUNTIF(OFFSET(M$8,0,0,A17-1,1),G17)&gt;0,0,H17)</f>
        <v>0</v>
      </c>
      <c r="J17">
        <v>0</v>
      </c>
      <c r="K17" s="5"/>
      <c r="L17" s="7"/>
      <c r="M17" s="7" t="s">
        <v>12</v>
      </c>
      <c r="N17" s="2">
        <v>1613</v>
      </c>
      <c r="O17" s="4">
        <f ca="1">IF(COUNTIF(OFFSET(G$8,0,0,A17-1,1),M17)&gt;0,0,N17)</f>
        <v>0</v>
      </c>
      <c r="P17">
        <v>0</v>
      </c>
      <c r="R17" s="15">
        <v>10</v>
      </c>
      <c r="S17" s="16" t="str">
        <f>M12</f>
        <v>Egoistic</v>
      </c>
      <c r="T17" s="17"/>
    </row>
    <row r="18" spans="1:20">
      <c r="A18" s="5">
        <v>11</v>
      </c>
      <c r="B18" s="7" t="s">
        <v>11</v>
      </c>
      <c r="C18" s="2">
        <v>3398</v>
      </c>
      <c r="D18" s="2">
        <v>1476</v>
      </c>
      <c r="E18" s="5"/>
      <c r="F18" s="1"/>
      <c r="G18" s="8">
        <v>501</v>
      </c>
      <c r="H18" s="2">
        <v>6568</v>
      </c>
      <c r="I18" s="11">
        <f ca="1">IF(COUNTIF(OFFSET(M$8,0,0,A18-1,1),G18)&gt;0,0,H18)</f>
        <v>0</v>
      </c>
      <c r="J18">
        <v>0</v>
      </c>
      <c r="K18" s="5"/>
      <c r="L18" s="7"/>
      <c r="M18" s="7" t="s">
        <v>17</v>
      </c>
      <c r="N18" s="2">
        <v>1588</v>
      </c>
      <c r="O18" s="4">
        <f ca="1">IF(COUNTIF(OFFSET(G$8,0,0,A18-1,1),M18)&gt;0,0,N18)</f>
        <v>0</v>
      </c>
      <c r="P18">
        <v>0</v>
      </c>
      <c r="R18" s="15">
        <v>11</v>
      </c>
      <c r="S18" s="16" t="str">
        <f>G13</f>
        <v>Carni</v>
      </c>
      <c r="T18" s="17"/>
    </row>
    <row r="19" spans="1:20">
      <c r="A19" s="5">
        <v>12</v>
      </c>
      <c r="B19" s="7" t="s">
        <v>12</v>
      </c>
      <c r="C19" s="2">
        <v>4637</v>
      </c>
      <c r="D19" s="2">
        <v>1613</v>
      </c>
      <c r="E19" s="5"/>
      <c r="F19" s="1"/>
      <c r="G19" s="7" t="s">
        <v>3</v>
      </c>
      <c r="H19" s="2">
        <v>5031</v>
      </c>
      <c r="I19" s="11">
        <f ca="1">IF(COUNTIF(OFFSET(M$8,0,0,A19-1,1),G19)&gt;0,0,H19)</f>
        <v>0</v>
      </c>
      <c r="J19">
        <v>0</v>
      </c>
      <c r="K19" s="5"/>
      <c r="L19" s="7"/>
      <c r="M19" s="7" t="s">
        <v>15</v>
      </c>
      <c r="N19" s="2">
        <v>1551</v>
      </c>
      <c r="O19" s="4">
        <f ca="1">IF(COUNTIF(OFFSET(G$8,0,0,A19-1,1),M19)&gt;0,0,N19)</f>
        <v>0</v>
      </c>
      <c r="P19">
        <v>0</v>
      </c>
      <c r="R19" s="15">
        <v>12</v>
      </c>
      <c r="S19" s="16" t="str">
        <f>M13</f>
        <v>Probee</v>
      </c>
      <c r="T19" s="17"/>
    </row>
    <row r="20" spans="1:20">
      <c r="A20" s="5">
        <v>13</v>
      </c>
      <c r="B20" s="7" t="s">
        <v>13</v>
      </c>
      <c r="C20" s="2">
        <v>2364</v>
      </c>
      <c r="D20" s="2">
        <v>1745</v>
      </c>
      <c r="E20" s="5"/>
      <c r="F20" s="1"/>
      <c r="G20" s="7" t="s">
        <v>5</v>
      </c>
      <c r="H20" s="2">
        <v>3415</v>
      </c>
      <c r="I20" s="11">
        <f ca="1">IF(COUNTIF(OFFSET(M$8,0,0,A20-1,1),G20)&gt;0,0,H20)</f>
        <v>0</v>
      </c>
      <c r="J20">
        <v>0</v>
      </c>
      <c r="K20" s="5"/>
      <c r="L20" s="7"/>
      <c r="M20" s="7" t="s">
        <v>6</v>
      </c>
      <c r="N20" s="2">
        <v>1545</v>
      </c>
      <c r="O20" s="4">
        <f ca="1">IF(COUNTIF(OFFSET(G$8,0,0,A20-1,1),M20)&gt;0,0,N20)</f>
        <v>0</v>
      </c>
      <c r="P20">
        <v>0</v>
      </c>
      <c r="R20" s="15">
        <v>13</v>
      </c>
      <c r="S20" s="16" t="str">
        <f>G14</f>
        <v>Hitlord</v>
      </c>
      <c r="T20" s="17"/>
    </row>
    <row r="21" spans="1:20">
      <c r="A21" s="5">
        <v>14</v>
      </c>
      <c r="B21" s="7" t="s">
        <v>14</v>
      </c>
      <c r="C21" s="2">
        <v>518</v>
      </c>
      <c r="D21" s="2">
        <v>1556</v>
      </c>
      <c r="E21" s="5"/>
      <c r="F21" s="1"/>
      <c r="G21" s="7" t="s">
        <v>13</v>
      </c>
      <c r="H21" s="2">
        <v>2364</v>
      </c>
      <c r="I21" s="11">
        <f ca="1">IF(COUNTIF(OFFSET(M$8,0,0,A21-1,1),G21)&gt;0,0,H21)</f>
        <v>0</v>
      </c>
      <c r="J21">
        <v>0</v>
      </c>
      <c r="K21" s="5"/>
      <c r="L21" s="7"/>
      <c r="M21" s="7" t="s">
        <v>8</v>
      </c>
      <c r="N21" s="2">
        <v>1521</v>
      </c>
      <c r="O21" s="4">
        <f ca="1">IF(COUNTIF(OFFSET(G$8,0,0,A21-1,1),M21)&gt;0,0,N21)</f>
        <v>0</v>
      </c>
      <c r="P21">
        <v>0</v>
      </c>
      <c r="R21" s="15">
        <v>14</v>
      </c>
      <c r="S21" s="16" t="str">
        <f>M14</f>
        <v>manuel</v>
      </c>
      <c r="T21" s="17"/>
    </row>
    <row r="22" spans="1:20">
      <c r="A22" s="5">
        <v>15</v>
      </c>
      <c r="B22" s="7" t="s">
        <v>15</v>
      </c>
      <c r="C22" s="2">
        <v>6868</v>
      </c>
      <c r="D22" s="2">
        <v>1551</v>
      </c>
      <c r="E22" s="5"/>
      <c r="F22" s="1"/>
      <c r="G22" s="7" t="s">
        <v>4</v>
      </c>
      <c r="H22" s="2">
        <v>2235</v>
      </c>
      <c r="I22" s="11">
        <f ca="1">IF(COUNTIF(OFFSET(M$8,0,0,A22-1,1),G22)&gt;0,0,H22)</f>
        <v>0</v>
      </c>
      <c r="J22">
        <v>0</v>
      </c>
      <c r="K22" s="5"/>
      <c r="L22" s="7"/>
      <c r="M22" s="7" t="s">
        <v>10</v>
      </c>
      <c r="N22" s="2">
        <v>1496</v>
      </c>
      <c r="O22" s="4">
        <f ca="1">IF(COUNTIF(OFFSET(G$8,0,0,A22-1,1),M22)&gt;0,0,N22)</f>
        <v>0</v>
      </c>
      <c r="P22">
        <v>0</v>
      </c>
      <c r="R22" s="15">
        <v>15</v>
      </c>
      <c r="S22" s="16" t="str">
        <f>G15</f>
        <v>Phillip20</v>
      </c>
      <c r="T22" s="17"/>
    </row>
    <row r="23" spans="1:20" ht="15.75" thickBot="1">
      <c r="A23" s="5">
        <v>16</v>
      </c>
      <c r="B23" s="7" t="s">
        <v>16</v>
      </c>
      <c r="C23" s="2">
        <v>1562</v>
      </c>
      <c r="D23" s="2">
        <v>1463</v>
      </c>
      <c r="E23" s="5"/>
      <c r="F23" s="1"/>
      <c r="G23" s="7" t="s">
        <v>7</v>
      </c>
      <c r="H23" s="2">
        <v>1618</v>
      </c>
      <c r="I23" s="11">
        <f ca="1">IF(COUNTIF(OFFSET(M$8,0,0,A23-1,1),G23)&gt;0,0,H23)</f>
        <v>0</v>
      </c>
      <c r="J23">
        <v>0</v>
      </c>
      <c r="K23" s="5"/>
      <c r="L23" s="7"/>
      <c r="M23" s="7" t="s">
        <v>11</v>
      </c>
      <c r="N23" s="2">
        <v>1476</v>
      </c>
      <c r="O23" s="4">
        <f ca="1">IF(COUNTIF(OFFSET(G$8,0,0,A23-1,1),M23)&gt;0,0,N23)</f>
        <v>0</v>
      </c>
      <c r="P23">
        <v>0</v>
      </c>
      <c r="R23" s="24">
        <v>16</v>
      </c>
      <c r="S23" s="25" t="str">
        <f>M15</f>
        <v>Stifler</v>
      </c>
      <c r="T23" s="26"/>
    </row>
    <row r="24" spans="1:20">
      <c r="A24" s="5">
        <v>17</v>
      </c>
      <c r="B24" s="7" t="s">
        <v>17</v>
      </c>
      <c r="C24" s="2">
        <v>3510</v>
      </c>
      <c r="D24" s="2">
        <v>1588</v>
      </c>
      <c r="E24" s="5"/>
      <c r="F24" s="1"/>
      <c r="G24" s="7" t="s">
        <v>14</v>
      </c>
      <c r="H24" s="2">
        <v>518</v>
      </c>
      <c r="I24" s="11">
        <f ca="1">IF(COUNTIF(OFFSET(M$8,0,0,A24-1,1),G24)&gt;0,0,H24)</f>
        <v>0</v>
      </c>
      <c r="J24">
        <v>0</v>
      </c>
      <c r="K24" s="5"/>
      <c r="L24" s="7"/>
      <c r="M24" s="7" t="s">
        <v>16</v>
      </c>
      <c r="N24" s="2">
        <v>1463</v>
      </c>
      <c r="O24" s="4">
        <f ca="1">IF(COUNTIF(OFFSET(G$8,0,0,A24-1,1),M24)&gt;0,0,N24)</f>
        <v>0</v>
      </c>
      <c r="P24">
        <v>0</v>
      </c>
      <c r="Q24" s="1"/>
      <c r="R24" s="13"/>
    </row>
    <row r="25" spans="1:20">
      <c r="A25" s="5">
        <v>18</v>
      </c>
      <c r="B25" s="9"/>
      <c r="C25" s="10"/>
      <c r="D25" s="10"/>
      <c r="E25" s="1"/>
      <c r="F25" s="1"/>
      <c r="G25" s="9"/>
      <c r="H25" s="10"/>
      <c r="I25" s="11">
        <f ca="1">IF(COUNTIF(OFFSET(M$8,0,0,A25-1,1),G25)&gt;0,0,H25)</f>
        <v>0</v>
      </c>
      <c r="J25">
        <v>0</v>
      </c>
      <c r="K25" s="1"/>
      <c r="L25" s="9"/>
      <c r="M25" s="9"/>
      <c r="N25" s="10"/>
      <c r="O25" s="4">
        <f ca="1">IF(COUNTIF(OFFSET(G$8,0,0,A25-1,1),M25)&gt;0,0,N25)</f>
        <v>0</v>
      </c>
      <c r="P25">
        <v>0</v>
      </c>
      <c r="Q25" s="1"/>
      <c r="R25" s="13"/>
    </row>
    <row r="26" spans="1:20">
      <c r="A26" s="5">
        <v>19</v>
      </c>
      <c r="B26" s="1"/>
      <c r="C26" s="1"/>
      <c r="D26" s="1"/>
      <c r="E26" s="1"/>
      <c r="F26" s="1"/>
      <c r="G26" s="1"/>
      <c r="H26" s="1"/>
      <c r="I26" s="11">
        <f ca="1">IF(COUNTIF(OFFSET(M$8,0,0,A26-1,1),G26)&gt;0,0,H26)</f>
        <v>0</v>
      </c>
      <c r="J26">
        <v>0</v>
      </c>
      <c r="K26" s="1"/>
      <c r="L26" s="1"/>
      <c r="M26" s="1"/>
      <c r="N26" s="1"/>
      <c r="O26" s="4">
        <f ca="1">IF(COUNTIF(OFFSET(G$8,0,0,A26-1,1),M26)&gt;0,0,N26)</f>
        <v>0</v>
      </c>
      <c r="P26">
        <v>0</v>
      </c>
      <c r="Q26" s="1"/>
      <c r="R26" s="13"/>
    </row>
    <row r="27" spans="1:20">
      <c r="A27" s="5">
        <v>20</v>
      </c>
      <c r="B27" s="1"/>
      <c r="C27" s="1"/>
      <c r="D27" s="1"/>
      <c r="E27" s="1"/>
      <c r="F27" s="1"/>
      <c r="G27" s="1"/>
      <c r="H27" s="1"/>
      <c r="I27" s="11">
        <f ca="1">IF(COUNTIF(OFFSET(M$8,0,0,A27-1,1),G27)&gt;0,0,H27)</f>
        <v>0</v>
      </c>
      <c r="J27">
        <v>0</v>
      </c>
      <c r="K27" s="1"/>
      <c r="L27" s="1"/>
      <c r="M27" s="1"/>
      <c r="N27" s="1"/>
      <c r="O27" s="4">
        <f ca="1">IF(COUNTIF(OFFSET(G$8,0,0,A27-1,1),M27)&gt;0,0,N27)</f>
        <v>0</v>
      </c>
      <c r="P27">
        <v>0</v>
      </c>
      <c r="Q27" s="1"/>
      <c r="R27" s="13"/>
    </row>
    <row r="28" spans="1:20">
      <c r="A28" s="5">
        <v>21</v>
      </c>
      <c r="B28" s="1"/>
      <c r="C28" s="1"/>
      <c r="D28" s="1"/>
      <c r="E28" s="1"/>
      <c r="F28" s="1"/>
      <c r="G28" s="1"/>
      <c r="H28" s="1"/>
      <c r="I28" s="11">
        <f ca="1">IF(COUNTIF(OFFSET(M$8,0,0,A28-1,1),G28)&gt;0,0,H28)</f>
        <v>0</v>
      </c>
      <c r="J28">
        <v>0</v>
      </c>
      <c r="K28" s="1"/>
      <c r="L28" s="1"/>
      <c r="M28" s="1"/>
      <c r="N28" s="1"/>
      <c r="O28" s="4">
        <f ca="1">IF(COUNTIF(OFFSET(G$8,0,0,A28-1,1),M28)&gt;0,0,N28)</f>
        <v>0</v>
      </c>
      <c r="P28">
        <v>0</v>
      </c>
      <c r="Q28" s="1"/>
      <c r="R28" s="13"/>
    </row>
    <row r="29" spans="1:20">
      <c r="A29" s="5">
        <v>22</v>
      </c>
      <c r="F29" s="1"/>
      <c r="I29" s="11">
        <f ca="1">IF(COUNTIF(OFFSET(M$8,0,0,A29-1,1),G29)&gt;0,0,H29)</f>
        <v>0</v>
      </c>
      <c r="J29">
        <v>0</v>
      </c>
      <c r="K29" s="1"/>
      <c r="O29" s="4">
        <f ca="1">IF(COUNTIF(OFFSET(G$8,0,0,A29-1,1),M29)&gt;0,0,N29)</f>
        <v>0</v>
      </c>
      <c r="P29">
        <v>0</v>
      </c>
      <c r="Q29" s="1"/>
      <c r="R29" s="13"/>
    </row>
    <row r="30" spans="1:20">
      <c r="A30" s="5">
        <v>23</v>
      </c>
      <c r="F30" s="1"/>
      <c r="I30" s="11">
        <f ca="1">IF(COUNTIF(OFFSET(M$8,0,0,A30-1,1),G30)&gt;0,0,H30)</f>
        <v>0</v>
      </c>
      <c r="J30">
        <v>0</v>
      </c>
      <c r="K30" s="1"/>
      <c r="O30" s="4">
        <f ca="1">IF(COUNTIF(OFFSET(G$8,0,0,A30-1,1),M30)&gt;0,0,N30)</f>
        <v>0</v>
      </c>
      <c r="P30">
        <v>0</v>
      </c>
      <c r="Q30" s="1"/>
      <c r="R30" s="13"/>
    </row>
    <row r="31" spans="1:20">
      <c r="A31" s="5">
        <v>24</v>
      </c>
      <c r="I31" s="11">
        <f ca="1">IF(COUNTIF(OFFSET(M$8,0,0,A31-1,1),G31)&gt;0,0,H31)</f>
        <v>0</v>
      </c>
      <c r="J31">
        <v>0</v>
      </c>
      <c r="O31" s="4">
        <f ca="1">IF(COUNTIF(OFFSET(G$8,0,0,A31-1,1),M31)&gt;0,0,N31)</f>
        <v>0</v>
      </c>
      <c r="P31">
        <v>0</v>
      </c>
    </row>
    <row r="32" spans="1:20">
      <c r="A32" s="5">
        <v>25</v>
      </c>
      <c r="I32" s="11">
        <f ca="1">IF(COUNTIF(OFFSET(M$8,0,0,A32-1,1),G32)&gt;0,0,H32)</f>
        <v>0</v>
      </c>
      <c r="J32">
        <v>0</v>
      </c>
      <c r="O32" s="4">
        <f ca="1">IF(COUNTIF(OFFSET(G$8,0,0,A32-1,1),M32)&gt;0,0,N32)</f>
        <v>0</v>
      </c>
      <c r="P32">
        <v>0</v>
      </c>
    </row>
    <row r="33" spans="1:16">
      <c r="A33" s="5">
        <v>26</v>
      </c>
      <c r="I33" s="11">
        <f ca="1">IF(COUNTIF(OFFSET(M$8,0,0,A33-1,1),G33)&gt;0,0,H33)</f>
        <v>0</v>
      </c>
      <c r="J33">
        <v>0</v>
      </c>
      <c r="O33" s="4">
        <f ca="1">IF(COUNTIF(OFFSET(G$8,0,0,A33-1,1),M33)&gt;0,0,N33)</f>
        <v>0</v>
      </c>
      <c r="P33">
        <v>0</v>
      </c>
    </row>
    <row r="34" spans="1:16">
      <c r="A34" s="5">
        <v>27</v>
      </c>
      <c r="I34" s="11">
        <f ca="1">IF(COUNTIF(OFFSET(M$8,0,0,A34-1,1),G34)&gt;0,0,H34)</f>
        <v>0</v>
      </c>
      <c r="J34">
        <v>0</v>
      </c>
      <c r="O34" s="4">
        <f ca="1">IF(COUNTIF(OFFSET(G$8,0,0,A34-1,1),M34)&gt;0,0,N34)</f>
        <v>0</v>
      </c>
      <c r="P34">
        <v>0</v>
      </c>
    </row>
    <row r="35" spans="1:16">
      <c r="A35" s="5">
        <v>28</v>
      </c>
      <c r="I35" s="11">
        <f ca="1">IF(COUNTIF(OFFSET(M$8,0,0,A35-1,1),G35)&gt;0,0,H35)</f>
        <v>0</v>
      </c>
      <c r="J35">
        <v>0</v>
      </c>
      <c r="O35" s="4">
        <f ca="1">IF(COUNTIF(OFFSET(G$8,0,0,A35-1,1),M35)&gt;0,0,N35)</f>
        <v>0</v>
      </c>
      <c r="P35">
        <v>0</v>
      </c>
    </row>
    <row r="36" spans="1:16">
      <c r="A36" s="5">
        <v>29</v>
      </c>
      <c r="I36" s="11">
        <f ca="1">IF(COUNTIF(OFFSET(M$8,0,0,A36-1,1),G36)&gt;0,0,H36)</f>
        <v>0</v>
      </c>
      <c r="J36">
        <v>0</v>
      </c>
      <c r="O36" s="4">
        <f ca="1">IF(COUNTIF(OFFSET(G$8,0,0,A36-1,1),M36)&gt;0,0,N36)</f>
        <v>0</v>
      </c>
      <c r="P36">
        <v>0</v>
      </c>
    </row>
    <row r="37" spans="1:16">
      <c r="A37" s="5">
        <v>30</v>
      </c>
      <c r="I37" s="11">
        <f ca="1">IF(COUNTIF(OFFSET(M$8,0,0,A37-1,1),G37)&gt;0,0,H37)</f>
        <v>0</v>
      </c>
      <c r="J37">
        <v>0</v>
      </c>
      <c r="O37" s="4">
        <f ca="1">IF(COUNTIF(OFFSET(G$8,0,0,A37-1,1),M37)&gt;0,0,N37)</f>
        <v>0</v>
      </c>
      <c r="P37">
        <v>0</v>
      </c>
    </row>
    <row r="38" spans="1:16">
      <c r="A38" s="5">
        <v>31</v>
      </c>
      <c r="I38" s="11">
        <f ca="1">IF(COUNTIF(OFFSET(M$8,0,0,A38-1,1),G38)&gt;0,0,H38)</f>
        <v>0</v>
      </c>
      <c r="J38">
        <v>0</v>
      </c>
      <c r="O38" s="4">
        <f ca="1">IF(COUNTIF(OFFSET(G$8,0,0,A38-1,1),M38)&gt;0,0,N38)</f>
        <v>0</v>
      </c>
      <c r="P38">
        <v>0</v>
      </c>
    </row>
    <row r="39" spans="1:16">
      <c r="A39" s="5">
        <v>32</v>
      </c>
      <c r="I39" s="11">
        <f ca="1">IF(COUNTIF(OFFSET(M$8,0,0,A39-1,1),G39)&gt;0,0,H39)</f>
        <v>0</v>
      </c>
      <c r="J39">
        <v>0</v>
      </c>
      <c r="O39" s="4">
        <f ca="1">IF(COUNTIF(OFFSET(G$8,0,0,A39-1,1),M39)&gt;0,0,N39)</f>
        <v>0</v>
      </c>
      <c r="P39">
        <v>0</v>
      </c>
    </row>
    <row r="40" spans="1:16">
      <c r="A40" s="5">
        <v>33</v>
      </c>
      <c r="I40" s="11">
        <f ca="1">IF(COUNTIF(OFFSET(M$8,0,0,A40-1,1),G40)&gt;0,0,H40)</f>
        <v>0</v>
      </c>
      <c r="J40">
        <v>0</v>
      </c>
      <c r="O40" s="4">
        <f ca="1">IF(COUNTIF(OFFSET(G$8,0,0,A40-1,1),M40)&gt;0,0,N40)</f>
        <v>0</v>
      </c>
      <c r="P40">
        <v>0</v>
      </c>
    </row>
    <row r="41" spans="1:16">
      <c r="A41" s="5">
        <v>34</v>
      </c>
      <c r="I41" s="11">
        <f ca="1">IF(COUNTIF(OFFSET(M$8,0,0,A41-1,1),G41)&gt;0,0,H41)</f>
        <v>0</v>
      </c>
      <c r="J41">
        <v>0</v>
      </c>
      <c r="O41" s="4">
        <f ca="1">IF(COUNTIF(OFFSET(G$8,0,0,A41-1,1),M41)&gt;0,0,N41)</f>
        <v>0</v>
      </c>
      <c r="P41">
        <v>0</v>
      </c>
    </row>
    <row r="42" spans="1:16">
      <c r="A42" s="5">
        <v>35</v>
      </c>
      <c r="I42" s="11">
        <f ca="1">IF(COUNTIF(OFFSET(M$8,0,0,A42-1,1),G42)&gt;0,0,H42)</f>
        <v>0</v>
      </c>
      <c r="J42">
        <v>0</v>
      </c>
      <c r="O42" s="4">
        <f ca="1">IF(COUNTIF(OFFSET(G$8,0,0,A42-1,1),M42)&gt;0,0,N42)</f>
        <v>0</v>
      </c>
      <c r="P42">
        <v>0</v>
      </c>
    </row>
    <row r="43" spans="1:16">
      <c r="A43" s="5">
        <v>36</v>
      </c>
      <c r="I43" s="11">
        <f ca="1">IF(COUNTIF(OFFSET(M$8,0,0,A43-1,1),G43)&gt;0,0,H43)</f>
        <v>0</v>
      </c>
      <c r="J43">
        <v>0</v>
      </c>
      <c r="O43" s="4">
        <f ca="1">IF(COUNTIF(OFFSET(G$8,0,0,A43-1,1),M43)&gt;0,0,N43)</f>
        <v>0</v>
      </c>
      <c r="P43">
        <v>0</v>
      </c>
    </row>
    <row r="44" spans="1:16">
      <c r="A44" s="5">
        <v>37</v>
      </c>
      <c r="I44" s="11">
        <f ca="1">IF(COUNTIF(OFFSET(M$8,0,0,A44-1,1),G44)&gt;0,0,H44)</f>
        <v>0</v>
      </c>
      <c r="J44">
        <v>0</v>
      </c>
      <c r="O44" s="4">
        <f ca="1">IF(COUNTIF(OFFSET(G$8,0,0,A44-1,1),M44)&gt;0,0,N44)</f>
        <v>0</v>
      </c>
      <c r="P44">
        <v>0</v>
      </c>
    </row>
    <row r="45" spans="1:16">
      <c r="A45" s="5">
        <v>38</v>
      </c>
      <c r="I45" s="11">
        <f ca="1">IF(COUNTIF(OFFSET(M$8,0,0,A45-1,1),G45)&gt;0,0,H45)</f>
        <v>0</v>
      </c>
      <c r="J45">
        <v>0</v>
      </c>
      <c r="O45" s="4">
        <f ca="1">IF(COUNTIF(OFFSET(G$8,0,0,A45-1,1),M45)&gt;0,0,N45)</f>
        <v>0</v>
      </c>
      <c r="P45">
        <v>0</v>
      </c>
    </row>
    <row r="46" spans="1:16">
      <c r="A46" s="5">
        <v>39</v>
      </c>
      <c r="I46" s="11">
        <f ca="1">IF(COUNTIF(OFFSET(M$8,0,0,A46-1,1),G46)&gt;0,0,H46)</f>
        <v>0</v>
      </c>
      <c r="J46">
        <v>0</v>
      </c>
      <c r="O46" s="4">
        <f ca="1">IF(COUNTIF(OFFSET(G$8,0,0,A46-1,1),M46)&gt;0,0,N46)</f>
        <v>0</v>
      </c>
      <c r="P46">
        <v>0</v>
      </c>
    </row>
    <row r="47" spans="1:16">
      <c r="A47" s="5">
        <v>40</v>
      </c>
      <c r="I47" s="11">
        <f ca="1">IF(COUNTIF(OFFSET(M$8,0,0,A47-1,1),G47)&gt;0,0,H47)</f>
        <v>0</v>
      </c>
      <c r="J47">
        <v>0</v>
      </c>
      <c r="O47" s="4">
        <f ca="1">IF(COUNTIF(OFFSET(G$8,0,0,A47-1,1),M47)&gt;0,0,N47)</f>
        <v>0</v>
      </c>
      <c r="P47">
        <v>0</v>
      </c>
    </row>
    <row r="48" spans="1:16">
      <c r="A48" s="5">
        <v>41</v>
      </c>
      <c r="I48" s="11">
        <f ca="1">IF(COUNTIF(OFFSET(M$8,0,0,A48-1,1),G48)&gt;0,0,H48)</f>
        <v>0</v>
      </c>
      <c r="J48">
        <v>0</v>
      </c>
      <c r="O48" s="4">
        <f ca="1">IF(COUNTIF(OFFSET(G$8,0,0,A48-1,1),M48)&gt;0,0,N48)</f>
        <v>0</v>
      </c>
      <c r="P48">
        <v>0</v>
      </c>
    </row>
    <row r="49" spans="1:16">
      <c r="A49" s="5">
        <v>42</v>
      </c>
      <c r="I49" s="11">
        <f ca="1">IF(COUNTIF(OFFSET(M$8,0,0,A49-1,1),G49)&gt;0,0,H49)</f>
        <v>0</v>
      </c>
      <c r="J49">
        <v>0</v>
      </c>
      <c r="O49" s="4">
        <f ca="1">IF(COUNTIF(OFFSET(G$8,0,0,A49-1,1),M49)&gt;0,0,N49)</f>
        <v>0</v>
      </c>
      <c r="P49">
        <v>0</v>
      </c>
    </row>
    <row r="50" spans="1:16">
      <c r="A50" s="5">
        <v>43</v>
      </c>
      <c r="I50" s="11">
        <f ca="1">IF(COUNTIF(OFFSET(M$8,0,0,A50-1,1),G50)&gt;0,0,H50)</f>
        <v>0</v>
      </c>
      <c r="J50">
        <v>0</v>
      </c>
      <c r="O50" s="4">
        <f ca="1">IF(COUNTIF(OFFSET(G$8,0,0,A50-1,1),M50)&gt;0,0,N50)</f>
        <v>0</v>
      </c>
      <c r="P50">
        <v>0</v>
      </c>
    </row>
    <row r="51" spans="1:16">
      <c r="A51" s="5">
        <v>44</v>
      </c>
      <c r="I51" s="11">
        <f ca="1">IF(COUNTIF(OFFSET(M$8,0,0,A51-1,1),G51)&gt;0,0,H51)</f>
        <v>0</v>
      </c>
      <c r="J51">
        <v>0</v>
      </c>
      <c r="O51" s="4">
        <f ca="1">IF(COUNTIF(OFFSET(G$8,0,0,A51-1,1),M51)&gt;0,0,N51)</f>
        <v>0</v>
      </c>
      <c r="P51">
        <v>0</v>
      </c>
    </row>
    <row r="52" spans="1:16">
      <c r="A52" s="5">
        <v>45</v>
      </c>
      <c r="I52" s="11">
        <f ca="1">IF(COUNTIF(OFFSET(M$8,0,0,A52-1,1),G52)&gt;0,0,H52)</f>
        <v>0</v>
      </c>
      <c r="J52">
        <v>0</v>
      </c>
      <c r="O52" s="4">
        <f ca="1">IF(COUNTIF(OFFSET(G$8,0,0,A52-1,1),M52)&gt;0,0,N52)</f>
        <v>0</v>
      </c>
      <c r="P52">
        <v>0</v>
      </c>
    </row>
    <row r="53" spans="1:16">
      <c r="A53" s="5">
        <v>46</v>
      </c>
      <c r="I53" s="11">
        <f ca="1">IF(COUNTIF(OFFSET(M$8,0,0,A53-1,1),G53)&gt;0,0,H53)</f>
        <v>0</v>
      </c>
      <c r="J53">
        <v>0</v>
      </c>
      <c r="O53" s="4">
        <f ca="1">IF(COUNTIF(OFFSET(G$8,0,0,A53-1,1),M53)&gt;0,0,N53)</f>
        <v>0</v>
      </c>
      <c r="P53">
        <v>0</v>
      </c>
    </row>
    <row r="54" spans="1:16">
      <c r="A54" s="5">
        <v>47</v>
      </c>
      <c r="I54" s="11">
        <f ca="1">IF(COUNTIF(OFFSET(M$8,0,0,A54-1,1),G54)&gt;0,0,H54)</f>
        <v>0</v>
      </c>
      <c r="J54">
        <v>0</v>
      </c>
      <c r="O54" s="4">
        <f ca="1">IF(COUNTIF(OFFSET(G$8,0,0,A54-1,1),M54)&gt;0,0,N54)</f>
        <v>0</v>
      </c>
      <c r="P54">
        <v>0</v>
      </c>
    </row>
    <row r="55" spans="1:16">
      <c r="A55" s="5">
        <v>48</v>
      </c>
      <c r="I55" s="11">
        <f ca="1">IF(COUNTIF(OFFSET(M$8,0,0,A55-1,1),G55)&gt;0,0,H55)</f>
        <v>0</v>
      </c>
      <c r="J55">
        <v>0</v>
      </c>
      <c r="O55" s="4">
        <f ca="1">IF(COUNTIF(OFFSET(G$8,0,0,A55-1,1),M55)&gt;0,0,N55)</f>
        <v>0</v>
      </c>
      <c r="P55">
        <v>0</v>
      </c>
    </row>
    <row r="56" spans="1:16">
      <c r="A56" s="5">
        <v>49</v>
      </c>
      <c r="I56" s="11">
        <f ca="1">IF(COUNTIF(OFFSET(M$8,0,0,A56-1,1),G56)&gt;0,0,H56)</f>
        <v>0</v>
      </c>
      <c r="J56">
        <v>0</v>
      </c>
      <c r="O56" s="4">
        <f ca="1">IF(COUNTIF(OFFSET(G$8,0,0,A56-1,1),M56)&gt;0,0,N56)</f>
        <v>0</v>
      </c>
      <c r="P56">
        <v>0</v>
      </c>
    </row>
    <row r="57" spans="1:16">
      <c r="A57" s="5">
        <v>50</v>
      </c>
      <c r="I57" s="11">
        <f ca="1">IF(COUNTIF(OFFSET(M$8,0,0,A57-1,1),G57)&gt;0,0,H57)</f>
        <v>0</v>
      </c>
      <c r="J57">
        <v>0</v>
      </c>
      <c r="O57" s="4">
        <f ca="1">IF(COUNTIF(OFFSET(G$8,0,0,A57-1,1),M57)&gt;0,0,N57)</f>
        <v>0</v>
      </c>
      <c r="P57">
        <v>0</v>
      </c>
    </row>
  </sheetData>
  <mergeCells count="2">
    <mergeCell ref="B5:D6"/>
    <mergeCell ref="R6:T7"/>
  </mergeCells>
  <pageMargins left="0.7" right="0.7" top="0.78740157499999996" bottom="0.78740157499999996" header="0.3" footer="0.3"/>
  <pageSetup paperSize="9" orientation="portrait" horizontalDpi="0" verticalDpi="0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/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easyX</dc:creator>
  <cp:lastModifiedBy>easyX</cp:lastModifiedBy>
  <dcterms:created xsi:type="dcterms:W3CDTF">2012-03-27T15:52:24Z</dcterms:created>
  <dcterms:modified xsi:type="dcterms:W3CDTF">2012-03-27T18:32:04Z</dcterms:modified>
</cp:coreProperties>
</file>